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  <c r="F20"/>
  <c r="F9"/>
</calcChain>
</file>

<file path=xl/sharedStrings.xml><?xml version="1.0" encoding="utf-8"?>
<sst xmlns="http://schemas.openxmlformats.org/spreadsheetml/2006/main" count="52" uniqueCount="30">
  <si>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</si>
  <si>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</si>
  <si>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</si>
  <si>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</si>
  <si>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</si>
  <si>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</si>
  <si>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</si>
  <si>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</si>
  <si>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</si>
  <si>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</si>
  <si>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</si>
  <si>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</si>
  <si>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</si>
  <si>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</si>
  <si>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</si>
  <si>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</si>
  <si>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Закуска</t>
  </si>
  <si>
    <t>1 блюдо</t>
  </si>
  <si>
    <t>напиток</t>
  </si>
  <si>
    <t xml:space="preserve">сладкое </t>
  </si>
  <si>
    <t>Хлеб пшеничный</t>
  </si>
  <si>
    <t>30</t>
  </si>
  <si>
    <t>5-9 класс</t>
  </si>
  <si>
    <t xml:space="preserve">Запеканка творожная со сгущенным молоком </t>
  </si>
  <si>
    <t>Кондитерские  изделия</t>
  </si>
  <si>
    <t>Чай с молоком</t>
  </si>
  <si>
    <t>Каша молочная пшенная</t>
  </si>
  <si>
    <t>Бутерброд</t>
  </si>
  <si>
    <t>40</t>
  </si>
  <si>
    <t>Каша молочная "Дружба"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</si>
</sst>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46" t="s">
        <v>15</v>
      </c>
      <c r="C1" s="47"/>
      <c r="D1" s="48"/>
      <c r="E1" s="1" t="s">
        <v>10</v>
      </c>
      <c r="F1" s="2" t="s">
        <v>14</v>
      </c>
      <c r="G1" s="1"/>
      <c r="H1" s="1"/>
      <c r="I1" s="1" t="s">
        <v>1</v>
      </c>
      <c r="J1" s="3">
        <v>20210910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21" t="s">
        <v>4</v>
      </c>
      <c r="E3" s="21" t="s">
        <v>13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ht="31.5">
      <c r="A4" s="9"/>
      <c r="B4" s="22" t="s">
        <v>16</v>
      </c>
      <c r="C4" s="9"/>
      <c r="D4" s="29" t="s">
        <v>23</v>
      </c>
      <c r="E4" s="17">
        <v>150</v>
      </c>
      <c r="F4" s="18">
        <v>25</v>
      </c>
      <c r="G4" s="34">
        <v>354.64109999999999</v>
      </c>
      <c r="H4" s="18">
        <v>20.25</v>
      </c>
      <c r="I4" s="18">
        <v>8.9933999999999994</v>
      </c>
      <c r="J4" s="35">
        <v>36.523000000000003</v>
      </c>
    </row>
    <row r="5" spans="1:10" ht="15.75">
      <c r="A5" s="9"/>
      <c r="B5" s="22" t="s">
        <v>17</v>
      </c>
      <c r="C5" s="9"/>
      <c r="D5" s="30" t="s">
        <v>29</v>
      </c>
      <c r="E5" s="10">
        <v>200</v>
      </c>
      <c r="F5" s="13">
        <v>18</v>
      </c>
      <c r="G5" s="12">
        <v>247.6</v>
      </c>
      <c r="H5" s="13">
        <v>5.79</v>
      </c>
      <c r="I5" s="13">
        <v>10.64</v>
      </c>
      <c r="J5" s="36">
        <v>31.88</v>
      </c>
    </row>
    <row r="6" spans="1:10" ht="15.75">
      <c r="A6" s="6"/>
      <c r="B6" s="22" t="s">
        <v>19</v>
      </c>
      <c r="C6" s="23"/>
      <c r="D6" s="20" t="s">
        <v>24</v>
      </c>
      <c r="E6" s="24">
        <v>20</v>
      </c>
      <c r="F6" s="25">
        <v>11</v>
      </c>
      <c r="G6" s="24">
        <v>82.5</v>
      </c>
      <c r="H6" s="24">
        <v>1.7</v>
      </c>
      <c r="I6" s="24">
        <v>2.2599999999999998</v>
      </c>
      <c r="J6" s="26">
        <v>13.94</v>
      </c>
    </row>
    <row r="7" spans="1:10" ht="15.75">
      <c r="A7" s="6"/>
      <c r="B7" s="22" t="s">
        <v>18</v>
      </c>
      <c r="C7" s="23"/>
      <c r="D7" s="31" t="s">
        <v>25</v>
      </c>
      <c r="E7" s="27">
        <v>200</v>
      </c>
      <c r="F7" s="28">
        <v>20</v>
      </c>
      <c r="G7" s="37">
        <v>86</v>
      </c>
      <c r="H7" s="28">
        <v>1.4</v>
      </c>
      <c r="I7" s="28">
        <v>1.6</v>
      </c>
      <c r="J7" s="38">
        <v>16.399999999999999</v>
      </c>
    </row>
    <row r="8" spans="1:10" ht="15.75">
      <c r="A8" s="6"/>
      <c r="B8" s="22" t="s">
        <v>11</v>
      </c>
      <c r="C8" s="23"/>
      <c r="D8" s="20" t="s">
        <v>27</v>
      </c>
      <c r="E8" s="11" t="s">
        <v>21</v>
      </c>
      <c r="F8" s="13">
        <v>6</v>
      </c>
      <c r="G8" s="13">
        <v>68</v>
      </c>
      <c r="H8" s="13">
        <v>1.18</v>
      </c>
      <c r="I8" s="13">
        <v>3.74</v>
      </c>
      <c r="J8" s="13">
        <v>7.44</v>
      </c>
    </row>
    <row r="9" spans="1:10" ht="15.75">
      <c r="A9" s="6"/>
      <c r="B9" s="16"/>
      <c r="C9" s="7"/>
      <c r="D9" s="19"/>
      <c r="E9" s="39">
        <v>600</v>
      </c>
      <c r="F9" s="40">
        <f>SUM(F4:F8)</f>
        <v>80</v>
      </c>
      <c r="G9" s="39">
        <f>SUM(G4:G8)</f>
        <v>838.74109999999996</v>
      </c>
      <c r="H9" s="39">
        <f>SUM(H4:H8)</f>
        <v>30.319999999999997</v>
      </c>
      <c r="I9" s="39">
        <f>SUM(I4:I8)</f>
        <v>27.233400000000003</v>
      </c>
      <c r="J9" s="41">
        <f>SUM(J4:J8)</f>
        <v>106.18299999999999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4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46" t="s">
        <v>15</v>
      </c>
      <c r="C12" s="47"/>
      <c r="D12" s="48"/>
      <c r="E12" s="1" t="s">
        <v>10</v>
      </c>
      <c r="F12" s="2" t="s">
        <v>22</v>
      </c>
      <c r="G12" s="1"/>
      <c r="H12" s="1"/>
      <c r="I12" s="1" t="s">
        <v>1</v>
      </c>
      <c r="J12" s="3">
        <v>20210911</v>
      </c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21" t="s">
        <v>3</v>
      </c>
      <c r="C14" s="21" t="s">
        <v>12</v>
      </c>
      <c r="D14" s="21" t="s">
        <v>4</v>
      </c>
      <c r="E14" s="21" t="s">
        <v>13</v>
      </c>
      <c r="F14" s="21" t="s">
        <v>5</v>
      </c>
      <c r="G14" s="21" t="s">
        <v>6</v>
      </c>
      <c r="H14" s="21" t="s">
        <v>7</v>
      </c>
      <c r="I14" s="21" t="s">
        <v>8</v>
      </c>
      <c r="J14" s="21" t="s">
        <v>9</v>
      </c>
    </row>
    <row r="15" spans="1:10" ht="31.5">
      <c r="A15" s="9"/>
      <c r="B15" s="32" t="s">
        <v>16</v>
      </c>
      <c r="C15" s="33"/>
      <c r="D15" s="29" t="s">
        <v>23</v>
      </c>
      <c r="E15" s="17">
        <v>180</v>
      </c>
      <c r="F15" s="18">
        <v>25</v>
      </c>
      <c r="G15" s="34">
        <v>354.64109999999999</v>
      </c>
      <c r="H15" s="18">
        <v>20.25</v>
      </c>
      <c r="I15" s="18">
        <v>8.9933999999999994</v>
      </c>
      <c r="J15" s="35">
        <v>36.523000000000003</v>
      </c>
    </row>
    <row r="16" spans="1:10" ht="15.75">
      <c r="A16" s="9"/>
      <c r="B16" s="15" t="s">
        <v>17</v>
      </c>
      <c r="C16" s="9"/>
      <c r="D16" s="30" t="s">
        <v>26</v>
      </c>
      <c r="E16" s="10">
        <v>200</v>
      </c>
      <c r="F16" s="13">
        <v>18</v>
      </c>
      <c r="G16" s="12">
        <v>247.6</v>
      </c>
      <c r="H16" s="13">
        <v>5.79</v>
      </c>
      <c r="I16" s="13">
        <v>10.64</v>
      </c>
      <c r="J16" s="36">
        <v>31.88</v>
      </c>
    </row>
    <row r="17" spans="1:10" ht="15.75">
      <c r="A17" s="6"/>
      <c r="B17" s="15" t="s">
        <v>19</v>
      </c>
      <c r="C17" s="7"/>
      <c r="D17" s="20" t="s">
        <v>24</v>
      </c>
      <c r="E17" s="24">
        <v>20</v>
      </c>
      <c r="F17" s="25">
        <v>11</v>
      </c>
      <c r="G17" s="24">
        <v>82.5</v>
      </c>
      <c r="H17" s="24">
        <v>1.7</v>
      </c>
      <c r="I17" s="24">
        <v>2.2599999999999998</v>
      </c>
      <c r="J17" s="26">
        <v>13.94</v>
      </c>
    </row>
    <row r="18" spans="1:10" ht="15.75">
      <c r="A18" s="6"/>
      <c r="B18" s="15" t="s">
        <v>18</v>
      </c>
      <c r="C18" s="7"/>
      <c r="D18" s="31" t="s">
        <v>25</v>
      </c>
      <c r="E18" s="27">
        <v>200</v>
      </c>
      <c r="F18" s="28">
        <v>20</v>
      </c>
      <c r="G18" s="37">
        <v>86</v>
      </c>
      <c r="H18" s="28">
        <v>1.4</v>
      </c>
      <c r="I18" s="28">
        <v>1.6</v>
      </c>
      <c r="J18" s="38">
        <v>16.399999999999999</v>
      </c>
    </row>
    <row r="19" spans="1:10" ht="15.75">
      <c r="A19" s="6"/>
      <c r="B19" s="15" t="s">
        <v>11</v>
      </c>
      <c r="C19" s="7"/>
      <c r="D19" s="20" t="s">
        <v>20</v>
      </c>
      <c r="E19" s="11" t="s">
        <v>28</v>
      </c>
      <c r="F19" s="13">
        <v>6</v>
      </c>
      <c r="G19" s="13">
        <v>88</v>
      </c>
      <c r="H19" s="13">
        <v>3</v>
      </c>
      <c r="I19" s="13">
        <v>3.74</v>
      </c>
      <c r="J19" s="12">
        <v>19</v>
      </c>
    </row>
    <row r="20" spans="1:10" ht="15.75">
      <c r="A20" s="6"/>
      <c r="B20" s="16"/>
      <c r="C20" s="7"/>
      <c r="D20" s="8"/>
      <c r="E20" s="42">
        <v>650</v>
      </c>
      <c r="F20" s="43">
        <f>SUM(F15:F19)</f>
        <v>80</v>
      </c>
      <c r="G20" s="44">
        <f>SUM(G15:G19)</f>
        <v>858.74109999999996</v>
      </c>
      <c r="H20" s="45">
        <f>SUM(H15:H19)</f>
        <v>32.14</v>
      </c>
      <c r="I20" s="45">
        <f>SUM(I15:I19)</f>
        <v>27.233400000000003</v>
      </c>
      <c r="J20" s="45">
        <f>SUM(J15:J19)</f>
        <v>117.74299999999999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2023-09-12T01:34:08Z</dcterms:modified>
</cp:coreProperties>
</file>